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oorraadtellijst" sheetId="1" state="visible" r:id="rId1"/>
  </sheets>
  <definedNames>
    <definedName name="_xlnm.Print_Area" localSheetId="0">'Voorraadtellijst'!$A$1:$I$33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€#,##0.00"/>
  </numFmts>
  <fonts count="10">
    <font>
      <name val="Calibri"/>
      <family val="2"/>
      <color theme="1"/>
      <sz val="11"/>
      <scheme val="minor"/>
    </font>
    <font>
      <name val="Arial"/>
      <b val="1"/>
      <color rgb="001E3A8A"/>
      <sz val="16"/>
    </font>
    <font>
      <name val="Arial"/>
      <color rgb="006B7280"/>
      <sz val="10"/>
    </font>
    <font>
      <name val="Arial"/>
      <b val="1"/>
      <sz val="10"/>
    </font>
    <font>
      <name val="Arial"/>
      <color rgb="000000FF"/>
      <sz val="10"/>
    </font>
    <font>
      <name val="Arial"/>
      <b val="1"/>
      <color rgb="00FFFFFF"/>
      <sz val="10"/>
    </font>
    <font>
      <name val="Arial"/>
      <color rgb="009CA3AF"/>
      <sz val="9"/>
    </font>
    <font>
      <name val="Arial"/>
      <color rgb="006B7280"/>
      <sz val="9"/>
    </font>
    <font>
      <name val="Arial"/>
      <sz val="10"/>
    </font>
    <font>
      <name val="Arial"/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FEF9C3"/>
      </patternFill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FFFFFF"/>
      </patternFill>
    </fill>
    <fill>
      <patternFill patternType="solid">
        <fgColor rgb="00EFF6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pivotButton="0" quotePrefix="0" xfId="0"/>
    <xf numFmtId="0" fontId="5" fillId="3" borderId="1" applyAlignment="1" pivotButton="0" quotePrefix="0" xfId="0">
      <alignment horizontal="center" vertical="center"/>
    </xf>
    <xf numFmtId="0" fontId="5" fillId="4" borderId="1" pivotButton="0" quotePrefix="0" xfId="0"/>
    <xf numFmtId="0" fontId="0" fillId="4" borderId="1" pivotButton="0" quotePrefix="0" xfId="0"/>
    <xf numFmtId="0" fontId="6" fillId="5" borderId="1" applyAlignment="1" pivotButton="0" quotePrefix="0" xfId="0">
      <alignment horizontal="center"/>
    </xf>
    <xf numFmtId="0" fontId="7" fillId="5" borderId="1" applyAlignment="1" pivotButton="0" quotePrefix="0" xfId="0">
      <alignment horizontal="center"/>
    </xf>
    <xf numFmtId="0" fontId="8" fillId="5" borderId="1" pivotButton="0" quotePrefix="0" xfId="0"/>
    <xf numFmtId="0" fontId="2" fillId="5" borderId="1" applyAlignment="1" pivotButton="0" quotePrefix="0" xfId="0">
      <alignment horizontal="center"/>
    </xf>
    <xf numFmtId="0" fontId="8" fillId="5" borderId="1" applyAlignment="1" pivotButton="0" quotePrefix="0" xfId="0">
      <alignment horizontal="center"/>
    </xf>
    <xf numFmtId="0" fontId="4" fillId="2" borderId="1" applyAlignment="1" pivotButton="0" quotePrefix="0" xfId="0">
      <alignment horizontal="center"/>
    </xf>
    <xf numFmtId="0" fontId="3" fillId="5" borderId="1" applyAlignment="1" pivotButton="0" quotePrefix="0" xfId="0">
      <alignment horizontal="center"/>
    </xf>
    <xf numFmtId="164" fontId="8" fillId="5" borderId="1" applyAlignment="1" pivotButton="0" quotePrefix="0" xfId="0">
      <alignment horizontal="center"/>
    </xf>
    <xf numFmtId="0" fontId="4" fillId="5" borderId="1" pivotButton="0" quotePrefix="0" xfId="0"/>
    <xf numFmtId="0" fontId="6" fillId="6" borderId="1" applyAlignment="1" pivotButton="0" quotePrefix="0" xfId="0">
      <alignment horizontal="center"/>
    </xf>
    <xf numFmtId="0" fontId="7" fillId="6" borderId="1" applyAlignment="1" pivotButton="0" quotePrefix="0" xfId="0">
      <alignment horizontal="center"/>
    </xf>
    <xf numFmtId="0" fontId="8" fillId="6" borderId="1" pivotButton="0" quotePrefix="0" xfId="0"/>
    <xf numFmtId="0" fontId="2" fillId="6" borderId="1" applyAlignment="1" pivotButton="0" quotePrefix="0" xfId="0">
      <alignment horizontal="center"/>
    </xf>
    <xf numFmtId="0" fontId="8" fillId="6" borderId="1" applyAlignment="1" pivotButton="0" quotePrefix="0" xfId="0">
      <alignment horizontal="center"/>
    </xf>
    <xf numFmtId="0" fontId="3" fillId="6" borderId="1" applyAlignment="1" pivotButton="0" quotePrefix="0" xfId="0">
      <alignment horizontal="center"/>
    </xf>
    <xf numFmtId="164" fontId="8" fillId="6" borderId="1" applyAlignment="1" pivotButton="0" quotePrefix="0" xfId="0">
      <alignment horizontal="center"/>
    </xf>
    <xf numFmtId="0" fontId="9" fillId="3" borderId="1" pivotButton="0" quotePrefix="0" xfId="0"/>
    <xf numFmtId="0" fontId="0" fillId="3" borderId="1" pivotButton="0" quotePrefix="0" xfId="0"/>
    <xf numFmtId="0" fontId="9" fillId="3" borderId="1" applyAlignment="1" pivotButton="0" quotePrefix="0" xfId="0">
      <alignment horizontal="center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</sheetPr>
  <dimension ref="A1:I35"/>
  <sheetViews>
    <sheetView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28" customWidth="1" min="3" max="3"/>
    <col width="10" customWidth="1" min="4" max="4"/>
    <col width="14" customWidth="1" min="5" max="5"/>
    <col width="14" customWidth="1" min="6" max="6"/>
    <col width="14" customWidth="1" min="7" max="7"/>
    <col width="16" customWidth="1" min="8" max="8"/>
    <col width="14" customWidth="1" min="9" max="9"/>
  </cols>
  <sheetData>
    <row r="1" ht="35" customHeight="1">
      <c r="A1" s="1" t="inlineStr">
        <is>
          <t>Voorraadtellijst</t>
        </is>
      </c>
    </row>
    <row r="2">
      <c r="A2" s="2" t="inlineStr">
        <is>
          <t>Wekelijkse inventory check — vul de getelde hoeveelheden in (blauwe cellen). Verschil wordt automatisch berekend.</t>
        </is>
      </c>
    </row>
    <row r="3">
      <c r="A3" s="3" t="inlineStr">
        <is>
          <t>Datum:</t>
        </is>
      </c>
      <c r="C3" s="4" t="n"/>
      <c r="D3" s="3" t="inlineStr">
        <is>
          <t>Geteld door:</t>
        </is>
      </c>
      <c r="E3" s="4" t="n"/>
    </row>
    <row r="5" ht="28" customHeight="1">
      <c r="A5" s="5" t="inlineStr"/>
      <c r="B5" s="5" t="inlineStr">
        <is>
          <t>Cat.</t>
        </is>
      </c>
      <c r="C5" s="5" t="inlineStr">
        <is>
          <t>Product</t>
        </is>
      </c>
      <c r="D5" s="5" t="inlineStr">
        <is>
          <t>Eenheid</t>
        </is>
      </c>
      <c r="E5" s="5" t="inlineStr">
        <is>
          <t>Verwacht</t>
        </is>
      </c>
      <c r="F5" s="5" t="inlineStr">
        <is>
          <t>Geteld</t>
        </is>
      </c>
      <c r="G5" s="5" t="inlineStr">
        <is>
          <t>Verschil</t>
        </is>
      </c>
      <c r="H5" s="5" t="inlineStr">
        <is>
          <t>Waarde verschil</t>
        </is>
      </c>
      <c r="I5" s="5" t="inlineStr">
        <is>
          <t>Opmerkingen</t>
        </is>
      </c>
    </row>
    <row r="6" ht="24" customHeight="1">
      <c r="A6" s="6" t="inlineStr">
        <is>
          <t>Vlees</t>
        </is>
      </c>
      <c r="B6" s="7" t="n"/>
      <c r="C6" s="7" t="n"/>
      <c r="D6" s="7" t="n"/>
      <c r="E6" s="7" t="n"/>
      <c r="F6" s="7" t="n"/>
      <c r="G6" s="7" t="n"/>
      <c r="H6" s="7" t="n"/>
      <c r="I6" s="7" t="n"/>
    </row>
    <row r="7" ht="22" customHeight="1">
      <c r="A7" s="8" t="n">
        <v>1</v>
      </c>
      <c r="B7" s="9" t="inlineStr">
        <is>
          <t>VL</t>
        </is>
      </c>
      <c r="C7" s="10" t="inlineStr">
        <is>
          <t>Kipfilet</t>
        </is>
      </c>
      <c r="D7" s="11" t="inlineStr">
        <is>
          <t>kg</t>
        </is>
      </c>
      <c r="E7" s="12" t="n">
        <v>15</v>
      </c>
      <c r="F7" s="13" t="n"/>
      <c r="G7" s="14">
        <f>IF(F7="","",F7-E7)</f>
        <v/>
      </c>
      <c r="H7" s="15" t="n"/>
      <c r="I7" s="16" t="n"/>
    </row>
    <row r="8" ht="22" customHeight="1">
      <c r="A8" s="17" t="n">
        <v>2</v>
      </c>
      <c r="B8" s="18" t="inlineStr">
        <is>
          <t>VL</t>
        </is>
      </c>
      <c r="C8" s="19" t="inlineStr">
        <is>
          <t>Rundergehakt</t>
        </is>
      </c>
      <c r="D8" s="20" t="inlineStr">
        <is>
          <t>kg</t>
        </is>
      </c>
      <c r="E8" s="21" t="n">
        <v>10</v>
      </c>
      <c r="F8" s="13" t="n"/>
      <c r="G8" s="22">
        <f>IF(F8="","",F8-E8)</f>
        <v/>
      </c>
      <c r="H8" s="23" t="n"/>
      <c r="I8" s="16" t="n"/>
    </row>
    <row r="9" ht="22" customHeight="1">
      <c r="A9" s="8" t="n">
        <v>3</v>
      </c>
      <c r="B9" s="9" t="inlineStr">
        <is>
          <t>VL</t>
        </is>
      </c>
      <c r="C9" s="10" t="inlineStr">
        <is>
          <t>Varkenshaas</t>
        </is>
      </c>
      <c r="D9" s="11" t="inlineStr">
        <is>
          <t>kg</t>
        </is>
      </c>
      <c r="E9" s="12" t="n">
        <v>8</v>
      </c>
      <c r="F9" s="13" t="n"/>
      <c r="G9" s="14">
        <f>IF(F9="","",F9-E9)</f>
        <v/>
      </c>
      <c r="H9" s="15" t="n"/>
      <c r="I9" s="16" t="n"/>
    </row>
    <row r="10" ht="22" customHeight="1">
      <c r="A10" s="17" t="n">
        <v>4</v>
      </c>
      <c r="B10" s="18" t="inlineStr">
        <is>
          <t>VL</t>
        </is>
      </c>
      <c r="C10" s="19" t="inlineStr">
        <is>
          <t>Lamsbout</t>
        </is>
      </c>
      <c r="D10" s="20" t="inlineStr">
        <is>
          <t>kg</t>
        </is>
      </c>
      <c r="E10" s="21" t="n">
        <v>5</v>
      </c>
      <c r="F10" s="13" t="n"/>
      <c r="G10" s="22">
        <f>IF(F10="","",F10-E10)</f>
        <v/>
      </c>
      <c r="H10" s="23" t="n"/>
      <c r="I10" s="16" t="n"/>
    </row>
    <row r="11" ht="24" customHeight="1">
      <c r="A11" s="6" t="inlineStr">
        <is>
          <t>Vis</t>
        </is>
      </c>
      <c r="B11" s="7" t="n"/>
      <c r="C11" s="7" t="n"/>
      <c r="D11" s="7" t="n"/>
      <c r="E11" s="7" t="n"/>
      <c r="F11" s="7" t="n"/>
      <c r="G11" s="7" t="n"/>
      <c r="H11" s="7" t="n"/>
      <c r="I11" s="7" t="n"/>
    </row>
    <row r="12" ht="22" customHeight="1">
      <c r="A12" s="8" t="n">
        <v>5</v>
      </c>
      <c r="B12" s="9" t="inlineStr">
        <is>
          <t>VI</t>
        </is>
      </c>
      <c r="C12" s="10" t="inlineStr">
        <is>
          <t>Zalmfilet</t>
        </is>
      </c>
      <c r="D12" s="11" t="inlineStr">
        <is>
          <t>kg</t>
        </is>
      </c>
      <c r="E12" s="12" t="n">
        <v>8</v>
      </c>
      <c r="F12" s="13" t="n"/>
      <c r="G12" s="14">
        <f>IF(F12="","",F12-E12)</f>
        <v/>
      </c>
      <c r="H12" s="15" t="n"/>
      <c r="I12" s="16" t="n"/>
    </row>
    <row r="13" ht="22" customHeight="1">
      <c r="A13" s="17" t="n">
        <v>6</v>
      </c>
      <c r="B13" s="18" t="inlineStr">
        <is>
          <t>VI</t>
        </is>
      </c>
      <c r="C13" s="19" t="inlineStr">
        <is>
          <t>Tonijn</t>
        </is>
      </c>
      <c r="D13" s="20" t="inlineStr">
        <is>
          <t>kg</t>
        </is>
      </c>
      <c r="E13" s="21" t="n">
        <v>5</v>
      </c>
      <c r="F13" s="13" t="n"/>
      <c r="G13" s="22">
        <f>IF(F13="","",F13-E13)</f>
        <v/>
      </c>
      <c r="H13" s="23" t="n"/>
      <c r="I13" s="16" t="n"/>
    </row>
    <row r="14" ht="22" customHeight="1">
      <c r="A14" s="8" t="n">
        <v>7</v>
      </c>
      <c r="B14" s="9" t="inlineStr">
        <is>
          <t>VI</t>
        </is>
      </c>
      <c r="C14" s="10" t="inlineStr">
        <is>
          <t>Garnalen</t>
        </is>
      </c>
      <c r="D14" s="11" t="inlineStr">
        <is>
          <t>kg</t>
        </is>
      </c>
      <c r="E14" s="12" t="n">
        <v>4</v>
      </c>
      <c r="F14" s="13" t="n"/>
      <c r="G14" s="14">
        <f>IF(F14="","",F14-E14)</f>
        <v/>
      </c>
      <c r="H14" s="15" t="n"/>
      <c r="I14" s="16" t="n"/>
    </row>
    <row r="15" ht="24" customHeight="1">
      <c r="A15" s="6" t="inlineStr">
        <is>
          <t>Zuivel</t>
        </is>
      </c>
      <c r="B15" s="7" t="n"/>
      <c r="C15" s="7" t="n"/>
      <c r="D15" s="7" t="n"/>
      <c r="E15" s="7" t="n"/>
      <c r="F15" s="7" t="n"/>
      <c r="G15" s="7" t="n"/>
      <c r="H15" s="7" t="n"/>
      <c r="I15" s="7" t="n"/>
    </row>
    <row r="16" ht="22" customHeight="1">
      <c r="A16" s="17" t="n">
        <v>8</v>
      </c>
      <c r="B16" s="18" t="inlineStr">
        <is>
          <t>ZU</t>
        </is>
      </c>
      <c r="C16" s="19" t="inlineStr">
        <is>
          <t>Boter</t>
        </is>
      </c>
      <c r="D16" s="20" t="inlineStr">
        <is>
          <t>kg</t>
        </is>
      </c>
      <c r="E16" s="21" t="n">
        <v>10</v>
      </c>
      <c r="F16" s="13" t="n"/>
      <c r="G16" s="22">
        <f>IF(F16="","",F16-E16)</f>
        <v/>
      </c>
      <c r="H16" s="23" t="n"/>
      <c r="I16" s="16" t="n"/>
    </row>
    <row r="17" ht="22" customHeight="1">
      <c r="A17" s="8" t="n">
        <v>9</v>
      </c>
      <c r="B17" s="9" t="inlineStr">
        <is>
          <t>ZU</t>
        </is>
      </c>
      <c r="C17" s="10" t="inlineStr">
        <is>
          <t>Room (35%)</t>
        </is>
      </c>
      <c r="D17" s="11" t="inlineStr">
        <is>
          <t>liter</t>
        </is>
      </c>
      <c r="E17" s="12" t="n">
        <v>12</v>
      </c>
      <c r="F17" s="13" t="n"/>
      <c r="G17" s="14">
        <f>IF(F17="","",F17-E17)</f>
        <v/>
      </c>
      <c r="H17" s="15" t="n"/>
      <c r="I17" s="16" t="n"/>
    </row>
    <row r="18" ht="22" customHeight="1">
      <c r="A18" s="17" t="n">
        <v>10</v>
      </c>
      <c r="B18" s="18" t="inlineStr">
        <is>
          <t>ZU</t>
        </is>
      </c>
      <c r="C18" s="19" t="inlineStr">
        <is>
          <t>Parmezaan</t>
        </is>
      </c>
      <c r="D18" s="20" t="inlineStr">
        <is>
          <t>kg</t>
        </is>
      </c>
      <c r="E18" s="21" t="n">
        <v>3</v>
      </c>
      <c r="F18" s="13" t="n"/>
      <c r="G18" s="22">
        <f>IF(F18="","",F18-E18)</f>
        <v/>
      </c>
      <c r="H18" s="23" t="n"/>
      <c r="I18" s="16" t="n"/>
    </row>
    <row r="19" ht="22" customHeight="1">
      <c r="A19" s="8" t="n">
        <v>11</v>
      </c>
      <c r="B19" s="9" t="inlineStr">
        <is>
          <t>ZU</t>
        </is>
      </c>
      <c r="C19" s="10" t="inlineStr">
        <is>
          <t>Mozzarella</t>
        </is>
      </c>
      <c r="D19" s="11" t="inlineStr">
        <is>
          <t>kg</t>
        </is>
      </c>
      <c r="E19" s="12" t="n">
        <v>6</v>
      </c>
      <c r="F19" s="13" t="n"/>
      <c r="G19" s="14">
        <f>IF(F19="","",F19-E19)</f>
        <v/>
      </c>
      <c r="H19" s="15" t="n"/>
      <c r="I19" s="16" t="n"/>
    </row>
    <row r="20" ht="24" customHeight="1">
      <c r="A20" s="6" t="inlineStr">
        <is>
          <t>Groenten</t>
        </is>
      </c>
      <c r="B20" s="7" t="n"/>
      <c r="C20" s="7" t="n"/>
      <c r="D20" s="7" t="n"/>
      <c r="E20" s="7" t="n"/>
      <c r="F20" s="7" t="n"/>
      <c r="G20" s="7" t="n"/>
      <c r="H20" s="7" t="n"/>
      <c r="I20" s="7" t="n"/>
    </row>
    <row r="21" ht="22" customHeight="1">
      <c r="A21" s="17" t="n">
        <v>12</v>
      </c>
      <c r="B21" s="18" t="inlineStr">
        <is>
          <t>GR</t>
        </is>
      </c>
      <c r="C21" s="19" t="inlineStr">
        <is>
          <t>Tomaten</t>
        </is>
      </c>
      <c r="D21" s="20" t="inlineStr">
        <is>
          <t>kg</t>
        </is>
      </c>
      <c r="E21" s="21" t="n">
        <v>15</v>
      </c>
      <c r="F21" s="13" t="n"/>
      <c r="G21" s="22">
        <f>IF(F21="","",F21-E21)</f>
        <v/>
      </c>
      <c r="H21" s="23" t="n"/>
      <c r="I21" s="16" t="n"/>
    </row>
    <row r="22" ht="22" customHeight="1">
      <c r="A22" s="8" t="n">
        <v>13</v>
      </c>
      <c r="B22" s="9" t="inlineStr">
        <is>
          <t>GR</t>
        </is>
      </c>
      <c r="C22" s="10" t="inlineStr">
        <is>
          <t>Uien</t>
        </is>
      </c>
      <c r="D22" s="11" t="inlineStr">
        <is>
          <t>kg</t>
        </is>
      </c>
      <c r="E22" s="12" t="n">
        <v>20</v>
      </c>
      <c r="F22" s="13" t="n"/>
      <c r="G22" s="14">
        <f>IF(F22="","",F22-E22)</f>
        <v/>
      </c>
      <c r="H22" s="15" t="n"/>
      <c r="I22" s="16" t="n"/>
    </row>
    <row r="23" ht="22" customHeight="1">
      <c r="A23" s="17" t="n">
        <v>14</v>
      </c>
      <c r="B23" s="18" t="inlineStr">
        <is>
          <t>GR</t>
        </is>
      </c>
      <c r="C23" s="19" t="inlineStr">
        <is>
          <t>Paprika</t>
        </is>
      </c>
      <c r="D23" s="20" t="inlineStr">
        <is>
          <t>kg</t>
        </is>
      </c>
      <c r="E23" s="21" t="n">
        <v>8</v>
      </c>
      <c r="F23" s="13" t="n"/>
      <c r="G23" s="22">
        <f>IF(F23="","",F23-E23)</f>
        <v/>
      </c>
      <c r="H23" s="23" t="n"/>
      <c r="I23" s="16" t="n"/>
    </row>
    <row r="24" ht="22" customHeight="1">
      <c r="A24" s="8" t="n">
        <v>15</v>
      </c>
      <c r="B24" s="9" t="inlineStr">
        <is>
          <t>GR</t>
        </is>
      </c>
      <c r="C24" s="10" t="inlineStr">
        <is>
          <t>Sla (gemengd)</t>
        </is>
      </c>
      <c r="D24" s="11" t="inlineStr">
        <is>
          <t>kg</t>
        </is>
      </c>
      <c r="E24" s="12" t="n">
        <v>6</v>
      </c>
      <c r="F24" s="13" t="n"/>
      <c r="G24" s="14">
        <f>IF(F24="","",F24-E24)</f>
        <v/>
      </c>
      <c r="H24" s="15" t="n"/>
      <c r="I24" s="16" t="n"/>
    </row>
    <row r="25" ht="22" customHeight="1">
      <c r="A25" s="17" t="n">
        <v>16</v>
      </c>
      <c r="B25" s="18" t="inlineStr">
        <is>
          <t>GR</t>
        </is>
      </c>
      <c r="C25" s="19" t="inlineStr">
        <is>
          <t>Champignons</t>
        </is>
      </c>
      <c r="D25" s="20" t="inlineStr">
        <is>
          <t>kg</t>
        </is>
      </c>
      <c r="E25" s="21" t="n">
        <v>5</v>
      </c>
      <c r="F25" s="13" t="n"/>
      <c r="G25" s="22">
        <f>IF(F25="","",F25-E25)</f>
        <v/>
      </c>
      <c r="H25" s="23" t="n"/>
      <c r="I25" s="16" t="n"/>
    </row>
    <row r="26" ht="24" customHeight="1">
      <c r="A26" s="6" t="inlineStr">
        <is>
          <t>Droog/Overig</t>
        </is>
      </c>
      <c r="B26" s="7" t="n"/>
      <c r="C26" s="7" t="n"/>
      <c r="D26" s="7" t="n"/>
      <c r="E26" s="7" t="n"/>
      <c r="F26" s="7" t="n"/>
      <c r="G26" s="7" t="n"/>
      <c r="H26" s="7" t="n"/>
      <c r="I26" s="7" t="n"/>
    </row>
    <row r="27" ht="22" customHeight="1">
      <c r="A27" s="8" t="n">
        <v>17</v>
      </c>
      <c r="B27" s="9" t="inlineStr">
        <is>
          <t>DR</t>
        </is>
      </c>
      <c r="C27" s="10" t="inlineStr">
        <is>
          <t>Olijfolie</t>
        </is>
      </c>
      <c r="D27" s="11" t="inlineStr">
        <is>
          <t>liter</t>
        </is>
      </c>
      <c r="E27" s="12" t="n">
        <v>10</v>
      </c>
      <c r="F27" s="13" t="n"/>
      <c r="G27" s="14">
        <f>IF(F27="","",F27-E27)</f>
        <v/>
      </c>
      <c r="H27" s="15" t="n"/>
      <c r="I27" s="16" t="n"/>
    </row>
    <row r="28" ht="22" customHeight="1">
      <c r="A28" s="17" t="n">
        <v>18</v>
      </c>
      <c r="B28" s="18" t="inlineStr">
        <is>
          <t>DR</t>
        </is>
      </c>
      <c r="C28" s="19" t="inlineStr">
        <is>
          <t>Pasta (diverse)</t>
        </is>
      </c>
      <c r="D28" s="20" t="inlineStr">
        <is>
          <t>kg</t>
        </is>
      </c>
      <c r="E28" s="21" t="n">
        <v>15</v>
      </c>
      <c r="F28" s="13" t="n"/>
      <c r="G28" s="22">
        <f>IF(F28="","",F28-E28)</f>
        <v/>
      </c>
      <c r="H28" s="23" t="n"/>
      <c r="I28" s="16" t="n"/>
    </row>
    <row r="29" ht="22" customHeight="1">
      <c r="A29" s="8" t="n">
        <v>19</v>
      </c>
      <c r="B29" s="9" t="inlineStr">
        <is>
          <t>DR</t>
        </is>
      </c>
      <c r="C29" s="10" t="inlineStr">
        <is>
          <t>Rijst</t>
        </is>
      </c>
      <c r="D29" s="11" t="inlineStr">
        <is>
          <t>kg</t>
        </is>
      </c>
      <c r="E29" s="12" t="n">
        <v>10</v>
      </c>
      <c r="F29" s="13" t="n"/>
      <c r="G29" s="14">
        <f>IF(F29="","",F29-E29)</f>
        <v/>
      </c>
      <c r="H29" s="15" t="n"/>
      <c r="I29" s="16" t="n"/>
    </row>
    <row r="30" ht="22" customHeight="1">
      <c r="A30" s="17" t="n">
        <v>20</v>
      </c>
      <c r="B30" s="18" t="inlineStr">
        <is>
          <t>DR</t>
        </is>
      </c>
      <c r="C30" s="19" t="inlineStr">
        <is>
          <t>Bloem</t>
        </is>
      </c>
      <c r="D30" s="20" t="inlineStr">
        <is>
          <t>kg</t>
        </is>
      </c>
      <c r="E30" s="21" t="n">
        <v>8</v>
      </c>
      <c r="F30" s="13" t="n"/>
      <c r="G30" s="22">
        <f>IF(F30="","",F30-E30)</f>
        <v/>
      </c>
      <c r="H30" s="23" t="n"/>
      <c r="I30" s="16" t="n"/>
    </row>
    <row r="31" ht="22" customHeight="1">
      <c r="A31" s="8" t="n">
        <v>21</v>
      </c>
      <c r="B31" s="9" t="inlineStr">
        <is>
          <t>DR</t>
        </is>
      </c>
      <c r="C31" s="10" t="inlineStr">
        <is>
          <t>Suiker</t>
        </is>
      </c>
      <c r="D31" s="11" t="inlineStr">
        <is>
          <t>kg</t>
        </is>
      </c>
      <c r="E31" s="12" t="n">
        <v>5</v>
      </c>
      <c r="F31" s="13" t="n"/>
      <c r="G31" s="14">
        <f>IF(F31="","",F31-E31)</f>
        <v/>
      </c>
      <c r="H31" s="15" t="n"/>
      <c r="I31" s="16" t="n"/>
    </row>
    <row r="33" ht="30" customHeight="1">
      <c r="A33" s="24" t="inlineStr">
        <is>
          <t>Totaal verschil</t>
        </is>
      </c>
      <c r="B33" s="25" t="n"/>
      <c r="C33" s="25" t="n"/>
      <c r="D33" s="25" t="n"/>
      <c r="E33" s="25" t="n"/>
      <c r="F33" s="25" t="n"/>
      <c r="G33" s="26">
        <f>SUM(G6:G31)</f>
        <v/>
      </c>
      <c r="H33" s="25" t="n"/>
      <c r="I33" s="25" t="n"/>
    </row>
    <row r="35">
      <c r="A35" s="27" t="inlineStr">
        <is>
          <t>Gemaakt met SupplierScan — supplierscan.io</t>
        </is>
      </c>
    </row>
  </sheetData>
  <mergeCells count="11">
    <mergeCell ref="A15:I15"/>
    <mergeCell ref="A26:I26"/>
    <mergeCell ref="A2:I2"/>
    <mergeCell ref="A11:I11"/>
    <mergeCell ref="A1:I1"/>
    <mergeCell ref="A6:I6"/>
    <mergeCell ref="A33:D33"/>
    <mergeCell ref="A35:I35"/>
    <mergeCell ref="A3:B3"/>
    <mergeCell ref="A20:I20"/>
    <mergeCell ref="E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2026-03-28T15:25:33Z</dcterms:created>
  <dcterms:modified xmlns:dcterms="http://purl.org/dc/terms/" xmlns:xsi="http://www.w3.org/2001/XMLSchema-instance" xsi:type="dcterms:W3CDTF">2026-03-28T15:25:33Z</dcterms:modified>
</cp:coreProperties>
</file>